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<sst xmlns="http://schemas.openxmlformats.org/spreadsheetml/2006/main" count="49198" uniqueCount="1466">
  <si>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</si>
  <si>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</si>
  <si>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</si>
  <si>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</si>
  <si>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</si>
  <si>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</si>
  <si>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</si>
  <si>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</si>
  <si>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</si>
  <si>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</si>
  <si>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</si>
  <si>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</si>
  <si>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</si>
  <si>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</si>
  <si>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</si>
  <si>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</si>
  <si>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</si>
  <si>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</si>
  <si>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</si>
  <si>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</si>
  <si>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</si>
  <si>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</si>
  <si>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</si>
  <si>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</si>
  <si>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</si>
  <si>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</si>
  <si>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</si>
  <si>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</si>
  <si>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</si>
  <si>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</si>
  <si>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</si>
  <si>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</si>
  <si>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</si>
  <si>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</si>
  <si>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</si>
  <si>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</si>
  <si>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</si>
  <si>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</si>
  <si>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</si>
  <si>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</si>
  <si>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</si>
  <si>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</si>
  <si>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</si>
  <si>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</si>
  <si>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</si>
  <si>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</si>
  <si>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</si>
  <si>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</si>
  <si>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</si>
  <si>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</si>
  <si>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</si>
  <si>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</si>
  <si>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</si>
  <si>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</si>
  <si>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</si>
  <si>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</si>
  <si>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</si>
  <si>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</si>
  <si>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</si>
  <si>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</si>
  <si>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</si>
  <si>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</si>
  <si>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</si>
  <si>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</si>
  <si>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</si>
  <si>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</si>
  <si>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</si>
  <si>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</si>
  <si>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</si>
  <si>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</si>
  <si>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</si>
  <si>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</si>
  <si>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</si>
  <si>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</si>
  <si>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</si>
  <si>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</si>
  <si>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</si>
  <si>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</si>
  <si>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</si>
  <si>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</si>
  <si>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</si>
  <si>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</si>
  <si>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</si>
  <si>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</si>
  <si>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</si>
  <si>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</si>
  <si>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</si>
  <si>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</si>
  <si>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</si>
  <si>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</si>
  <si>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</si>
  <si>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</si>
  <si>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</si>
  <si>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</si>
  <si>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</si>
  <si>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</si>
  <si>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</si>
  <si>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</si>
  <si>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</si>
  <si>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</si>
  <si>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</si>
  <si>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</si>
  <si>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</si>
  <si>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</si>
  <si>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</si>
  <si>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</si>
  <si>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</si>
  <si>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</si>
  <si>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</si>
  <si>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</si>
  <si>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</si>
  <si>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</si>
  <si>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</si>
  <si>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</si>
  <si>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</si>
  <si>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</si>
  <si>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</si>
  <si>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</si>
  <si>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</si>
  <si>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</si>
  <si>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</si>
  <si>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</si>
  <si>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</si>
  <si>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</si>
  <si>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</si>
  <si>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</si>
  <si>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</si>
  <si>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</si>
  <si>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</si>
  <si>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</si>
  <si>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</si>
  <si>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</si>
  <si>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</si>
  <si>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</si>
  <si>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</si>
  <si>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</si>
  <si>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</si>
  <si>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</si>
  <si>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</si>
  <si>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</si>
  <si>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</si>
  <si>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</si>
  <si>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</si>
  <si>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</si>
  <si>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</si>
  <si>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</si>
  <si>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</si>
  <si>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</si>
  <si>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</si>
  <si>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</si>
  <si>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</si>
  <si>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</si>
  <si>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</si>
  <si>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</si>
  <si>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</si>
  <si>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</si>
  <si>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</si>
  <si>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</si>
  <si>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</si>
  <si>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</si>
  <si>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</si>
  <si>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</si>
  <si>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</si>
  <si>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</si>
  <si>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</si>
  <si>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</si>
  <si>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</si>
  <si>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</si>
  <si>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</si>
  <si>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</si>
  <si>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</si>
  <si>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</si>
  <si>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</si>
  <si>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</si>
  <si>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</si>
  <si>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</si>
  <si>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</si>
  <si>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</si>
  <si>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</si>
  <si>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</si>
  <si>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</si>
  <si>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</si>
  <si>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</si>
  <si>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</si>
  <si>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</si>
  <si>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</si>
  <si>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</si>
  <si>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</si>
  <si>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</si>
  <si>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</si>
  <si>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</si>
  <si>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</si>
  <si>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</si>
  <si>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</si>
  <si>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</si>
  <si>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</si>
  <si>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</si>
  <si>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</si>
  <si>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</si>
  <si>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</si>
  <si>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</si>
  <si>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</si>
  <si>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</si>
  <si>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</si>
  <si>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</si>
  <si>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</si>
  <si>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</si>
  <si>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</si>
  <si>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</si>
  <si>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</si>
  <si>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</si>
  <si>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</si>
  <si>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</si>
  <si>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</si>
  <si>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</si>
  <si>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</si>
  <si>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</si>
  <si>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</si>
  <si>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</si>
  <si>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</si>
  <si>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</si>
  <si>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</si>
  <si>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</si>
  <si>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</si>
  <si>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</si>
  <si>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</si>
  <si>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</si>
  <si>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</si>
  <si>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</si>
  <si>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</si>
  <si>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</si>
  <si>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</si>
  <si>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</si>
  <si>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</si>
  <si>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</si>
  <si>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</si>
  <si>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</si>
  <si>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</si>
  <si>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</si>
  <si>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</si>
  <si>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</si>
  <si>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</si>
  <si>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</si>
  <si>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</si>
  <si>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</si>
  <si>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</si>
  <si>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</si>
  <si>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</si>
  <si>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</si>
  <si>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</si>
  <si>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</si>
  <si>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</si>
  <si>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</si>
  <si>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</si>
  <si>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</si>
  <si>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</si>
  <si>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</si>
  <si>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</si>
  <si>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</si>
  <si>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</si>
  <si>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</si>
  <si>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</si>
  <si>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</si>
  <si>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</si>
  <si>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</si>
  <si>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</si>
  <si>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</si>
  <si>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</si>
  <si>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</si>
  <si>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</si>
  <si>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</si>
  <si>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</si>
  <si>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</si>
  <si>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</si>
  <si>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</si>
  <si>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</si>
  <si>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</si>
  <si>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</si>
  <si>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</si>
  <si>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</si>
  <si>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</si>
  <si>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</si>
  <si>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</si>
  <si>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</si>
  <si>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</si>
  <si>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</si>
  <si>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</si>
  <si>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</si>
  <si>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</si>
  <si>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</si>
  <si>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</si>
  <si>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</si>
  <si>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</si>
  <si>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</si>
  <si>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</si>
  <si>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</si>
  <si>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</si>
  <si>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</si>
  <si>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</si>
  <si>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</si>
  <si>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</si>
  <si>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</si>
  <si>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</si>
  <si>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</si>
  <si>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</si>
  <si>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</si>
  <si>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</si>
  <si>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</si>
  <si>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</si>
  <si>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</si>
  <si>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</si>
  <si>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</si>
  <si>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</si>
  <si>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</si>
  <si>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</si>
  <si>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</si>
  <si>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</si>
  <si>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</si>
  <si>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</si>
  <si>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</si>
  <si>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</si>
  <si>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</si>
  <si>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</si>
  <si>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</si>
  <si>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</si>
  <si>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</si>
  <si>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</si>
  <si>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</si>
  <si>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</si>
  <si>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</si>
  <si>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</si>
  <si>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</si>
  <si>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</si>
  <si>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</si>
  <si>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</si>
  <si>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</si>
  <si>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</si>
  <si>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</si>
  <si>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</si>
  <si>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</si>
  <si>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</si>
  <si>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</si>
  <si>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</si>
  <si>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</si>
  <si>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</si>
  <si>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</si>
  <si>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</si>
  <si>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</si>
  <si>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</si>
  <si>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</si>
  <si>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</si>
  <si>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</si>
  <si>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</si>
  <si>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</si>
  <si>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</si>
  <si>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</si>
  <si>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</si>
  <si>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</si>
  <si>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</si>
  <si>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</si>
  <si>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</si>
  <si>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</si>
  <si>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</si>
  <si>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</si>
  <si>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</si>
  <si>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</si>
  <si>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</si>
  <si>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</si>
  <si>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</si>
  <si>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</si>
  <si>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</si>
  <si>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</si>
  <si>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</si>
  <si>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</si>
  <si>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</si>
  <si>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</si>
  <si>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</si>
  <si>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</si>
  <si>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</si>
  <si>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</si>
  <si>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</si>
  <si>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</si>
  <si>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</si>
  <si>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</si>
  <si>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</si>
  <si>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</si>
  <si>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</si>
  <si>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</si>
  <si>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</si>
  <si>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</si>
  <si>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</si>
  <si>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</si>
  <si>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</si>
  <si>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</si>
  <si>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</si>
  <si>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</si>
  <si>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</si>
  <si>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</si>
  <si>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</si>
  <si>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</si>
  <si>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</si>
  <si>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</si>
  <si>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</si>
  <si>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</si>
  <si>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</si>
  <si>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</si>
  <si>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</si>
  <si>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</si>
  <si>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</si>
  <si>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</si>
  <si>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</si>
  <si>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</si>
  <si>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</si>
  <si>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</si>
  <si>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</si>
  <si>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</si>
  <si>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</si>
  <si>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</si>
  <si>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</si>
  <si>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</si>
  <si>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</si>
  <si>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</si>
  <si>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</si>
  <si>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</si>
  <si>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</si>
  <si>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</si>
  <si>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</si>
  <si>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</si>
  <si>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</si>
  <si>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</si>
  <si>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</si>
  <si>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</si>
  <si>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</si>
  <si>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</si>
  <si>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</si>
  <si>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</si>
  <si>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</si>
  <si>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</si>
  <si>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</si>
  <si>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</si>
  <si>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</si>
  <si>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</si>
  <si>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</si>
  <si>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</si>
  <si>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</si>
  <si>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</si>
  <si>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</si>
  <si>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</si>
  <si>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</si>
  <si>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</si>
  <si>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</si>
  <si>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</si>
  <si>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</si>
  <si>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</si>
  <si>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</si>
  <si>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</si>
  <si>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</si>
  <si>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</si>
  <si>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</si>
  <si>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</si>
  <si>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</si>
  <si>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</si>
  <si>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</si>
  <si>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</si>
  <si>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</si>
  <si>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</si>
  <si>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</si>
  <si>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</si>
  <si>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</si>
  <si>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</si>
  <si>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</si>
  <si>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</si>
  <si>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</si>
  <si>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</si>
  <si>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</si>
  <si>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</si>
  <si>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</si>
  <si>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</si>
  <si>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</si>
  <si>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</si>
  <si>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</si>
  <si>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</si>
  <si>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</si>
  <si>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</si>
  <si>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</si>
  <si>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</si>
  <si>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</si>
  <si>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</si>
  <si>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</si>
  <si>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</si>
  <si>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</si>
  <si>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</si>
  <si>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</si>
  <si>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</si>
  <si>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</si>
  <si>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</si>
  <si>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</si>
  <si>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</si>
  <si>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</si>
  <si>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</si>
  <si>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</si>
  <si>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</si>
  <si>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</si>
  <si>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</si>
  <si>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</si>
  <si>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</si>
  <si>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</si>
  <si>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</si>
  <si>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</si>
  <si>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</si>
  <si>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</si>
  <si>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</si>
  <si>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</si>
  <si>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</si>
  <si>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</si>
  <si>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</si>
  <si>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</si>
  <si>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</si>
  <si>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</si>
  <si>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</si>
  <si>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</si>
  <si>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</si>
  <si>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</si>
  <si>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</si>
  <si>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</si>
  <si>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</si>
  <si>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</si>
  <si>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</si>
  <si>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</si>
  <si>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</si>
  <si>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</si>
  <si>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</si>
  <si>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</si>
  <si>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</si>
  <si>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</si>
  <si>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</si>
  <si>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</si>
  <si>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</si>
  <si>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</si>
  <si>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</si>
  <si>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</si>
  <si>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</si>
  <si>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</si>
  <si>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</si>
  <si>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</si>
  <si>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</si>
  <si>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</si>
  <si>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</si>
  <si>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</si>
  <si>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</si>
  <si>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</si>
  <si>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</si>
  <si>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</si>
  <si>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</si>
  <si>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</si>
  <si>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</si>
  <si>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</si>
  <si>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</si>
  <si>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</si>
  <si>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</si>
  <si>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</si>
  <si>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</si>
  <si>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</si>
  <si>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</si>
  <si>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</si>
  <si>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</si>
  <si>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</si>
  <si>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</si>
  <si>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</si>
  <si>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</si>
  <si>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</si>
  <si>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</si>
  <si>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</si>
  <si>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</si>
  <si>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</si>
  <si>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</si>
  <si>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</si>
  <si>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</si>
  <si>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</si>
  <si>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</si>
  <si>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</si>
  <si>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</si>
  <si>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</si>
  <si>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</si>
  <si>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</si>
  <si>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</si>
  <si>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</si>
  <si>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</si>
  <si>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</si>
  <si>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</si>
  <si>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</si>
  <si>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</si>
  <si>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</si>
  <si>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</si>
  <si>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</si>
  <si>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</si>
  <si>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</si>
  <si>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</si>
  <si>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</si>
  <si>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</si>
  <si>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</si>
  <si>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</si>
  <si>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</si>
  <si>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</si>
  <si>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</si>
  <si>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</si>
  <si>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</si>
  <si>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</si>
  <si>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</si>
  <si>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</si>
  <si>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</si>
  <si>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</si>
  <si>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</si>
  <si>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</si>
  <si>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</si>
  <si>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</si>
  <si>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</si>
  <si>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</si>
  <si>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</si>
  <si>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</si>
  <si>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</si>
  <si>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</si>
  <si>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</si>
  <si>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</si>
  <si>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</si>
  <si>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</si>
  <si>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</si>
  <si>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</si>
  <si>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</si>
  <si>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</si>
  <si>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</si>
  <si>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</si>
  <si>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</si>
  <si>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</si>
  <si>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</si>
  <si>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</si>
  <si>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</si>
  <si>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</si>
  <si>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</si>
  <si>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</si>
  <si>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</si>
  <si>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</si>
  <si>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</si>
  <si>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</si>
  <si>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</si>
  <si>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</si>
  <si>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</si>
  <si>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</si>
  <si>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</si>
  <si>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</si>
  <si>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</si>
  <si>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</si>
  <si>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</si>
  <si>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</si>
  <si>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</si>
  <si>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</si>
  <si>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</si>
  <si>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</si>
  <si>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</si>
  <si>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</si>
  <si>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</si>
  <si>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</si>
  <si>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</si>
  <si>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</si>
  <si>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</si>
  <si>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</si>
  <si>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</si>
  <si>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</si>
  <si>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</si>
  <si>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</si>
  <si>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</si>
  <si>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</si>
  <si>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</si>
  <si>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</si>
  <si>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</si>
  <si>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</si>
  <si>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</si>
  <si>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</si>
  <si>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</si>
  <si>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</si>
  <si>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</si>
  <si>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</si>
  <si>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</si>
  <si>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</si>
  <si>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</si>
  <si>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</si>
  <si>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</si>
  <si>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</si>
  <si>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</si>
  <si>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</si>
  <si>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</si>
  <si>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</si>
  <si>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</si>
  <si>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</si>
  <si>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</si>
  <si>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</si>
  <si>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</si>
  <si>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</si>
  <si>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</si>
  <si>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</si>
  <si>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</si>
  <si>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</si>
  <si>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</si>
  <si>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</si>
  <si>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</si>
  <si>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</si>
  <si>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</si>
  <si>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</si>
  <si>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</si>
  <si>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</si>
  <si>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</si>
  <si>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</si>
  <si>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</si>
  <si>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</si>
  <si>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</si>
  <si>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</si>
  <si>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</si>
  <si>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</si>
  <si>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</si>
  <si>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</si>
  <si>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</si>
  <si>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</si>
  <si>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</si>
  <si>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</si>
  <si>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</si>
  <si>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</si>
  <si>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</si>
  <si>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</si>
  <si>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</si>
  <si>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</si>
  <si>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</si>
  <si>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</si>
  <si>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</si>
  <si>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</si>
  <si>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</si>
  <si>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</si>
  <si>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</si>
  <si>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</si>
  <si>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</si>
  <si>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</si>
  <si>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</si>
  <si>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</si>
  <si>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</si>
  <si>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</si>
  <si>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</si>
  <si>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</si>
  <si>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</si>
  <si>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</si>
  <si>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</si>
  <si>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</si>
  <si>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</si>
  <si>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</si>
  <si>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</si>
  <si>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</si>
  <si>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</si>
  <si>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</si>
  <si>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</si>
  <si>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</si>
  <si>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</si>
  <si>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</si>
  <si>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</si>
  <si>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</si>
  <si>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</si>
  <si>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</si>
  <si>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</si>
  <si>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</si>
  <si>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</si>
  <si>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</si>
  <si>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</si>
  <si>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</si>
  <si>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</si>
  <si>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</si>
  <si>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</si>
  <si>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</si>
  <si>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</si>
  <si>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</si>
  <si>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</si>
  <si>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</si>
  <si>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</si>
  <si>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</si>
  <si>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</si>
  <si>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</si>
  <si>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</si>
  <si>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</si>
  <si>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</si>
  <si>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</si>
  <si>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</si>
  <si>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</si>
  <si>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</si>
  <si>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</si>
  <si>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</si>
  <si>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</si>
  <si>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</si>
  <si>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</si>
  <si>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</si>
  <si>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</si>
  <si>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</si>
  <si>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</si>
  <si>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</si>
  <si>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</si>
  <si>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</si>
  <si>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</si>
  <si>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</si>
  <si>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</si>
  <si>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</si>
  <si>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</si>
  <si>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</si>
  <si>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</si>
  <si>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</si>
  <si>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</si>
  <si>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</si>
  <si>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</si>
  <si>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</si>
  <si>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</si>
  <si>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</si>
  <si>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</si>
  <si>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</si>
  <si>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</si>
  <si>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</si>
  <si>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</si>
  <si>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</si>
  <si>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</si>
  <si>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</si>
  <si>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</si>
  <si>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</si>
  <si>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</si>
  <si>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</si>
  <si>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</si>
  <si>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</si>
  <si>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</si>
  <si>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</si>
  <si>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</si>
  <si>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</si>
  <si>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</si>
  <si>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</si>
  <si>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</si>
  <si>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</si>
  <si>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</si>
  <si>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</si>
  <si>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</si>
  <si>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</si>
  <si>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</si>
  <si>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</si>
  <si>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</si>
  <si>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</si>
  <si>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</si>
  <si>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</si>
  <si>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</si>
  <si>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</si>
  <si>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</si>
  <si>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</si>
  <si>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</si>
  <si>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</si>
  <si>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</si>
  <si>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</si>
  <si>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</si>
  <si>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</si>
  <si>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</si>
  <si>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</si>
  <si>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</si>
  <si>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</si>
  <si>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</si>
  <si>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</si>
  <si>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</si>
  <si>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</si>
  <si>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</si>
  <si>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</si>
  <si>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</si>
  <si>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</si>
  <si>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</si>
  <si>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</si>
  <si>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</si>
  <si>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</si>
  <si>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</si>
  <si>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</si>
  <si>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</si>
  <si>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</si>
  <si>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</si>
  <si>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</si>
  <si>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</si>
  <si>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</si>
  <si>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</si>
  <si>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</si>
  <si>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</si>
  <si>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</si>
  <si>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</si>
  <si>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</si>
  <si>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</si>
  <si>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</si>
  <si>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</si>
  <si>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</si>
  <si>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</si>
  <si>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</si>
  <si>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</si>
  <si>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</si>
  <si>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</si>
  <si>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</si>
  <si>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</si>
  <si>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</si>
  <si>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</si>
  <si>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</si>
  <si>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</si>
  <si>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</si>
  <si>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</si>
  <si>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</si>
  <si>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</si>
  <si>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</si>
  <si>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</si>
  <si>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</si>
  <si>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</si>
  <si>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</si>
  <si>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</si>
  <si>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</si>
  <si>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</si>
  <si>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</si>
  <si>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</si>
  <si>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</si>
  <si>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</si>
  <si>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</si>
  <si>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</si>
  <si>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</si>
  <si>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</si>
  <si>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</si>
  <si>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</si>
  <si>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</si>
  <si>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</si>
  <si>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</si>
  <si>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</si>
  <si>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</si>
  <si>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</si>
  <si>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</si>
  <si>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</si>
  <si>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</si>
  <si>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</si>
  <si>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</si>
  <si>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</si>
  <si>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</si>
  <si>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</si>
  <si>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</si>
  <si>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</si>
  <si>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</si>
  <si>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</si>
  <si>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</si>
  <si>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</si>
  <si>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</si>
  <si>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</si>
  <si>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</si>
  <si>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</si>
  <si>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</si>
  <si>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</si>
  <si>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</si>
  <si>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</si>
  <si>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</si>
  <si>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</si>
  <si>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</si>
  <si>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</si>
  <si>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</si>
  <si>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</si>
  <si>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</si>
  <si>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</si>
  <si>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</si>
  <si>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</si>
  <si>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</si>
  <si>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</si>
  <si>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</si>
  <si>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</si>
  <si>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</si>
  <si>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</si>
  <si>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</si>
  <si>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</si>
  <si>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</si>
  <si>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</si>
  <si>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</si>
  <si>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</si>
  <si>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</si>
  <si>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</si>
  <si>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</si>
  <si>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</si>
  <si>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</si>
  <si>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</si>
  <si>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</si>
  <si>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</si>
  <si>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</si>
  <si>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</si>
  <si>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</si>
  <si>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</si>
  <si>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</si>
  <si>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</si>
  <si>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</si>
  <si>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</si>
  <si>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</si>
  <si>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</si>
  <si>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</si>
  <si>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</si>
  <si>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</si>
  <si>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</si>
  <si>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</si>
  <si>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</si>
  <si>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</si>
  <si>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</si>
  <si>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</si>
  <si>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</si>
  <si>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</si>
  <si>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</si>
  <si>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</si>
  <si>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</si>
  <si>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</si>
  <si>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</si>
  <si>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</si>
  <si>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</si>
  <si>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</si>
  <si>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</si>
  <si>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</si>
  <si>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</si>
  <si>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</si>
  <si>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</si>
  <si>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</si>
  <si>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</si>
  <si>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</si>
  <si>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</si>
  <si>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</si>
  <si>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</si>
  <si>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</si>
  <si>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</si>
  <si>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</si>
  <si>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</si>
  <si>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</si>
  <si>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</si>
  <si>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</si>
  <si>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</si>
  <si>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</si>
  <si>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</si>
  <si>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</si>
  <si>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</si>
  <si>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</si>
  <si>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</si>
  <si>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</si>
  <si>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</si>
  <si>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</si>
  <si>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</si>
  <si>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</si>
  <si>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</si>
  <si>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</si>
  <si>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</si>
  <si>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</si>
  <si>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</si>
  <si>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</si>
  <si>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</si>
  <si>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</si>
  <si>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</si>
  <si>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</si>
  <si>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</si>
  <si>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</si>
  <si>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</si>
  <si>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</si>
  <si>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</si>
  <si>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</si>
  <si>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</si>
  <si>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</si>
  <si>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</si>
  <si>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</si>
  <si>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</si>
  <si>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</si>
  <si>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</si>
  <si>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</si>
  <si>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</si>
  <si>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</si>
  <si>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</si>
  <si>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</si>
  <si>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</si>
  <si>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</si>
  <si>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</si>
  <si>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</si>
  <si>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</si>
  <si>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</si>
  <si>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</si>
  <si>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</si>
  <si>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</si>
  <si>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</si>
  <si>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</si>
  <si>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</si>
  <si>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</si>
  <si>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</si>
  <si>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</si>
  <si>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</si>
  <si>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</si>
  <si>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</si>
  <si>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</si>
  <si>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</si>
  <si>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</si>
  <si>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</si>
  <si>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</si>
  <si>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</si>
  <si>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</si>
  <si>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</si>
  <si>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</si>
  <si>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</si>
  <si>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</si>
  <si>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</si>
  <si>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</si>
  <si>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</si>
  <si>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</si>
  <si>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</si>
  <si>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</si>
  <si>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</si>
  <si>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</si>
  <si>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</si>
  <si>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</si>
  <si>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</si>
  <si>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</si>
  <si>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</si>
  <si>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</si>
  <si>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</si>
  <si>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</si>
  <si>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</si>
  <si>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</si>
  <si>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</si>
  <si>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</si>
  <si>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</si>
  <si>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</si>
  <si>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</si>
  <si>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</si>
  <si>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</si>
  <si>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</si>
  <si>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</si>
  <si>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</si>
  <si>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</si>
  <si>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</si>
  <si>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</si>
  <si>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</si>
  <si>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</si>
  <si>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</si>
  <si>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</si>
  <si>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</si>
  <si>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</si>
  <si>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</si>
  <si>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</si>
  <si>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</si>
  <si>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</si>
  <si>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</si>
  <si>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</si>
  <si>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</si>
  <si>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</si>
  <si>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</si>
  <si>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</si>
  <si>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</si>
  <si>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</si>
  <si>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</si>
  <si>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</si>
  <si>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</si>
  <si>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</si>
  <si>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</si>
  <si>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</si>
  <si>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</si>
  <si>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</si>
  <si>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</si>
  <si>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</si>
  <si>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</si>
  <si>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</si>
  <si>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</si>
  <si>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</si>
  <si>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</si>
  <si>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</si>
  <si>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</si>
  <si>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</si>
  <si>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</si>
  <si>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</si>
  <si>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</si>
  <si>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</si>
  <si>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</si>
  <si>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</si>
  <si>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</si>
  <si>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</si>
  <si>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</si>
  <si>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</si>
  <si>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</si>
  <si>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</si>
  <si>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</si>
  <si>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</si>
  <si>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</si>
  <si>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</si>
  <si>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</si>
  <si>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</si>
  <si>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</si>
  <si>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</si>
  <si>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</si>
  <si>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</si>
  <si>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</si>
  <si>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</si>
  <si>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</si>
  <si>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</si>
  <si>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</si>
  <si>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</si>
  <si>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</si>
  <si>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</si>
  <si>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</si>
  <si>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</si>
  <si>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</si>
  <si>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</si>
  <si>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</si>
  <si>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</si>
  <si>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</si>
  <si>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</si>
  <si>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</si>
  <si>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</si>
  <si>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</si>
  <si>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</si>
  <si>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</si>
  <si>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</si>
  <si>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</si>
  <si>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</si>
  <si>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</si>
  <si>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</si>
  <si>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</si>
  <si>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</si>
  <si>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</si>
  <si>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</si>
  <si>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</si>
  <si>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</si>
  <si>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</si>
  <si>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</si>
  <si>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</si>
  <si>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</si>
  <si>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</si>
  <si>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</si>
  <si>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</si>
  <si>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</si>
  <si>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</si>
  <si>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</si>
  <si>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</si>
  <si>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</si>
  <si>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</si>
  <si>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</si>
  <si>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</si>
  <si>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</si>
  <si>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</si>
  <si>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</si>
  <si>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</si>
  <si>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</si>
  <si>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</si>
  <si>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</si>
  <si>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</si>
  <si>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</si>
  <si>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</si>
  <si>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</si>
  <si>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</si>
  <si>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</si>
  <si>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</si>
  <si>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</si>
  <si>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</si>
  <si>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</si>
  <si>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</si>
  <si>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</si>
  <si>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</si>
  <si>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</si>
  <si>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</si>
  <si>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</si>
  <si>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</si>
  <si>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</si>
  <si>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</si>
  <si>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</si>
  <si>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</si>
  <si>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</si>
  <si>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</si>
  <si>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</si>
  <si>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</si>
  <si>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</si>
  <si>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</si>
  <si>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</si>
  <si>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</si>
  <si>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</si>
  <si>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</si>
  <si>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</si>
  <si>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</si>
  <si>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</si>
  <si>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</si>
  <si>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</si>
  <si>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</si>
  <si>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</si>
  <si>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</si>
  <si>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</si>
  <si>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</si>
  <si>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</si>
  <si>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</si>
  <si>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</si>
  <si>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</si>
  <si>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</si>
  <si>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</si>
  <si>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</si>
  <si>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</si>
  <si>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</si>
  <si>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</si>
  <si>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</si>
  <si>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</si>
  <si>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</si>
  <si>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</si>
  <si>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</si>
  <si>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</si>
  <si>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</si>
  <si>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</si>
  <si>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</si>
  <si>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</si>
  <si>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</si>
  <si>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</si>
  <si>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</si>
  <si>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</si>
  <si>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</si>
  <si>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</si>
  <si>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</si>
  <si>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</si>
  <si>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</si>
  <si>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</si>
  <si>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</si>
  <si>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</si>
  <si>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</si>
  <si>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</si>
  <si>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</si>
  <si>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</si>
  <si>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</si>
  <si>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</si>
  <si>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</si>
  <si>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</si>
  <si>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</si>
  <si>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</si>
  <si>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</si>
  <si>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</si>
  <si>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</si>
  <si>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</si>
  <si>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</si>
  <si>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</si>
  <si>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</si>
  <si>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</si>
  <si>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</si>
  <si>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</si>
  <si>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</si>
  <si>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</si>
  <si>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</si>
  <si>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</si>
  <si>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</si>
  <si>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</si>
  <si>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</si>
  <si>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</si>
  <si>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</si>
  <si>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</si>
  <si>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</si>
  <si>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</si>
  <si>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</si>
  <si>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</si>
  <si>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</si>
  <si>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</si>
  <si>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</si>
  <si>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</si>
  <si>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</si>
  <si>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</si>
  <si>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</si>
  <si>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</si>
  <si>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</si>
  <si>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</si>
  <si>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</si>
  <si>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</si>
  <si>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</si>
  <si>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</si>
  <si>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</si>
  <si>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</si>
  <si>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</si>
  <si>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</si>
  <si>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</si>
  <si>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</si>
  <si>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</si>
  <si>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</si>
  <si>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</si>
  <si>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</si>
  <si>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</si>
  <si>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</si>
  <si>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</si>
  <si>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</si>
  <si>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</si>
  <si>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</si>
  <si>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</si>
  <si>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</si>
  <si>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</si>
  <si>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</si>
  <si>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</si>
  <si>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</si>
  <si>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</si>
  <si>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</si>
  <si>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</si>
  <si>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</si>
  <si>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</si>
  <si>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</si>
  <si>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</si>
  <si>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</si>
  <si>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</si>
  <si>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</si>
  <si>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</si>
  <si>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</si>
  <si>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</si>
  <si>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</si>
  <si>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</si>
  <si>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</si>
  <si>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Perth South Tp</t>
  </si>
  <si>
    <t>LT</t>
  </si>
  <si>
    <t>3120</t>
  </si>
  <si>
    <t>65613</t>
  </si>
  <si>
    <t>Robert Loree</t>
  </si>
  <si>
    <t>(519) 291-3040</t>
  </si>
  <si>
    <t>(519) 291-1850</t>
  </si>
  <si>
    <t>downetwp@quadro.net</t>
  </si>
  <si>
    <t>Muriel King</t>
  </si>
  <si>
    <t>Ward &amp; Uptigrove LLP</t>
  </si>
  <si>
    <t>February 14, 2001</t>
  </si>
  <si>
    <t>Asmt Code:   3120</t>
  </si>
  <si>
    <t>MAH Code:   65613</t>
  </si>
  <si>
    <t/>
  </si>
  <si>
    <t>N</t>
  </si>
  <si>
    <t>B</t>
  </si>
  <si>
    <t>0</t>
  </si>
  <si>
    <t>RT</t>
  </si>
  <si>
    <t>Residential/Farm</t>
  </si>
  <si>
    <t>Full Occupied</t>
  </si>
  <si>
    <t>RD</t>
  </si>
  <si>
    <t>Education Only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</si>
  <si>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</si>
  <si>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</si>
  <si>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</si>
  <si>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</si>
  <si>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</si>
  <si>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</si>
  <si>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</si>
  <si>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</si>
  <si>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</si>
  <si>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</si>
  <si>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</si>
  <si>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</si>
  <si>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</si>
  <si>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</si>
  <si>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</si>
  <si>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</si>
  <si>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</si>
  <si>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</si>
  <si>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Street Lights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</si>
  <si>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</si>
  <si>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</si>
  <si>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</si>
  <si>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</si>
  <si>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</si>
  <si>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</si>
  <si>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</si>
  <si>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</si>
  <si>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Recycling - Urban Service</t>
  </si>
  <si>
    <t>Neighbourhood watch</t>
  </si>
  <si>
    <t>Streetlights</t>
  </si>
  <si>
    <t>Water operations</t>
  </si>
  <si>
    <t>Fire areas</t>
  </si>
  <si>
    <t xml:space="preserve">        </t>
  </si>
  <si>
    <t>29-02-2000</t>
  </si>
  <si>
    <t>31-05-2000</t>
  </si>
  <si>
    <t>29-09-2000</t>
  </si>
  <si>
    <t>30-11-2000</t>
  </si>
  <si>
    <t>Biddulph-Blanshard Fire area</t>
  </si>
  <si>
    <t>Fire Board</t>
  </si>
  <si>
    <t>St. Mary's Arena</t>
  </si>
  <si>
    <t>Community Recreation Centre</t>
  </si>
  <si>
    <t>Kirkton-Woodham swimming pool</t>
  </si>
  <si>
    <t xml:space="preserve">Waterworks system </t>
  </si>
  <si>
    <t>reported previous year as part of taxation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</si>
</sst>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31008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406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2435972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2634875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863465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1023287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4663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835000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16200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851200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68029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68029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2156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393968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25006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25006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26009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26009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41654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41654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2435972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2435972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281818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2435972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2634875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-8900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74015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10543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1235</v>
      </c>
      <c r="S18" s="150">
        <v>0</v>
      </c>
      <c r="T18" s="150">
        <v>0</v>
      </c>
      <c r="U18" s="150">
        <v>4114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12058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1235</v>
      </c>
      <c r="S24" s="153">
        <v>0</v>
      </c>
      <c r="T24" s="153">
        <v>0</v>
      </c>
      <c r="U24" s="153">
        <v>16172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47831</v>
      </c>
      <c r="S26" s="150">
        <v>0</v>
      </c>
      <c r="T26" s="150">
        <v>0</v>
      </c>
      <c r="U26" s="150">
        <v>9554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396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47831</v>
      </c>
      <c r="S33" s="153">
        <v>0</v>
      </c>
      <c r="T33" s="153">
        <v>396</v>
      </c>
      <c r="U33" s="153">
        <v>9554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19432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2119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30002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51553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1760</v>
      </c>
      <c r="U61" s="150">
        <v>160012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7761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7761</v>
      </c>
      <c r="S66" s="153">
        <v>0</v>
      </c>
      <c r="T66" s="153">
        <v>1760</v>
      </c>
      <c r="U66" s="153">
        <v>160012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3660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11202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142474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11202</v>
      </c>
      <c r="S74" s="153">
        <v>0</v>
      </c>
      <c r="T74" s="153">
        <v>0</v>
      </c>
      <c r="U74" s="153">
        <v>146134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68029</v>
      </c>
      <c r="S80" s="157">
        <v>0</v>
      </c>
      <c r="T80" s="157">
        <v>2156</v>
      </c>
      <c r="U80" s="157">
        <v>393968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1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581186482</v>
      </c>
      <c r="L16" s="136" t="s">
        <v>72</v>
      </c>
      <c r="M16" s="95"/>
      <c r="N16" s="95"/>
      <c r="O16" s="237"/>
      <c r="P16" s="136" t="s">
        <v>72</v>
      </c>
      <c r="Q16" s="242">
        <v>1010125</v>
      </c>
      <c r="R16" s="242">
        <v>1027148</v>
      </c>
      <c r="S16" s="242">
        <v>1384898</v>
      </c>
      <c r="T16" s="136"/>
      <c r="U16" s="242">
        <v>3422171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173423345</v>
      </c>
      <c r="L26" s="283">
        <v>3.9153599999999997E-3</v>
      </c>
      <c r="M26" s="283">
        <v>3.9813499999999998E-3</v>
      </c>
      <c r="N26" s="283">
        <v>0</v>
      </c>
      <c r="O26" s="284">
        <v>7.8967099999999995E-3</v>
      </c>
      <c r="P26" s="285"/>
      <c r="Q26" s="153">
        <v>679015</v>
      </c>
      <c r="R26" s="153">
        <v>690459</v>
      </c>
      <c r="S26" s="153">
        <v>0</v>
      </c>
      <c r="T26" s="136"/>
      <c r="U26" s="157">
        <v>1369474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1420</v>
      </c>
      <c r="F27" s="190">
        <v>0</v>
      </c>
      <c r="G27" s="153" t="s">
        <v>1418</v>
      </c>
      <c r="H27" s="153" t="s">
        <v>1421</v>
      </c>
      <c r="I27" s="287">
        <v>1</v>
      </c>
      <c r="J27" s="288">
        <v>1</v>
      </c>
      <c r="K27" s="150">
        <v>172552245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714366</v>
      </c>
      <c r="T27" s="136"/>
      <c r="U27" s="157">
        <v>714366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212754172</v>
      </c>
      <c r="L28" s="283">
        <v>9.7883999999999992E-4</v>
      </c>
      <c r="M28" s="283">
        <v>9.9533999999999994E-4</v>
      </c>
      <c r="N28" s="283">
        <v>1.0350000000000001E-3</v>
      </c>
      <c r="O28" s="284">
        <v>3.0091799999999998E-3</v>
      </c>
      <c r="P28" s="285"/>
      <c r="Q28" s="153">
        <v>208252</v>
      </c>
      <c r="R28" s="153">
        <v>211763</v>
      </c>
      <c r="S28" s="153">
        <v>220201</v>
      </c>
      <c r="T28" s="136"/>
      <c r="U28" s="157">
        <v>640216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1293620</v>
      </c>
      <c r="L29" s="283">
        <v>9.7883999999999992E-4</v>
      </c>
      <c r="M29" s="283">
        <v>9.9533999999999994E-4</v>
      </c>
      <c r="N29" s="283">
        <v>1.0350000000000001E-3</v>
      </c>
      <c r="O29" s="284">
        <v>3.0091799999999998E-3</v>
      </c>
      <c r="P29" s="285"/>
      <c r="Q29" s="153">
        <v>1266</v>
      </c>
      <c r="R29" s="153">
        <v>1288</v>
      </c>
      <c r="S29" s="153">
        <v>1339</v>
      </c>
      <c r="T29" s="136"/>
      <c r="U29" s="157">
        <v>3893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1.2179</v>
      </c>
      <c r="J30" s="288">
        <v>1</v>
      </c>
      <c r="K30" s="150">
        <v>11416550</v>
      </c>
      <c r="L30" s="283">
        <v>4.76853E-3</v>
      </c>
      <c r="M30" s="283">
        <v>4.8488799999999999E-3</v>
      </c>
      <c r="N30" s="283">
        <v>1.7583809999999998E-2</v>
      </c>
      <c r="O30" s="284">
        <v>2.7201219999999998E-2</v>
      </c>
      <c r="P30" s="285"/>
      <c r="Q30" s="153">
        <v>54440</v>
      </c>
      <c r="R30" s="153">
        <v>55357</v>
      </c>
      <c r="S30" s="153">
        <v>200746</v>
      </c>
      <c r="T30" s="136"/>
      <c r="U30" s="157">
        <v>310543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1.2179</v>
      </c>
      <c r="J31" s="288">
        <v>1</v>
      </c>
      <c r="K31" s="150">
        <v>55000</v>
      </c>
      <c r="L31" s="283">
        <v>3.3378499999999998E-3</v>
      </c>
      <c r="M31" s="283">
        <v>3.3942199999999999E-3</v>
      </c>
      <c r="N31" s="283">
        <v>1.2308669999999999E-2</v>
      </c>
      <c r="O31" s="284">
        <v>1.9040739999999997E-2</v>
      </c>
      <c r="P31" s="285"/>
      <c r="Q31" s="153">
        <v>184</v>
      </c>
      <c r="R31" s="153">
        <v>187</v>
      </c>
      <c r="S31" s="153">
        <v>677</v>
      </c>
      <c r="T31" s="136"/>
      <c r="U31" s="157">
        <v>1048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1.2179</v>
      </c>
      <c r="J32" s="288">
        <v>1</v>
      </c>
      <c r="K32" s="150">
        <v>65500</v>
      </c>
      <c r="L32" s="283">
        <v>3.3378499999999998E-3</v>
      </c>
      <c r="M32" s="283">
        <v>3.3942199999999999E-3</v>
      </c>
      <c r="N32" s="283">
        <v>1.2308669999999999E-2</v>
      </c>
      <c r="O32" s="284">
        <v>1.9040739999999997E-2</v>
      </c>
      <c r="P32" s="285"/>
      <c r="Q32" s="153">
        <v>219</v>
      </c>
      <c r="R32" s="153">
        <v>222</v>
      </c>
      <c r="S32" s="153">
        <v>806</v>
      </c>
      <c r="T32" s="136"/>
      <c r="U32" s="157">
        <v>1247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1.8159000000000001</v>
      </c>
      <c r="J33" s="288">
        <v>1</v>
      </c>
      <c r="K33" s="150">
        <v>7893150</v>
      </c>
      <c r="L33" s="283">
        <v>7.1099199999999996E-3</v>
      </c>
      <c r="M33" s="283">
        <v>7.2297300000000002E-3</v>
      </c>
      <c r="N33" s="283">
        <v>2.6261199999999998E-2</v>
      </c>
      <c r="O33" s="284">
        <v>4.0600850000000001E-2</v>
      </c>
      <c r="P33" s="285"/>
      <c r="Q33" s="153">
        <v>56120</v>
      </c>
      <c r="R33" s="153">
        <v>57065</v>
      </c>
      <c r="S33" s="153">
        <v>207284</v>
      </c>
      <c r="T33" s="136"/>
      <c r="U33" s="157">
        <v>320469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1.8159000000000001</v>
      </c>
      <c r="J34" s="288">
        <v>1</v>
      </c>
      <c r="K34" s="150">
        <v>83000</v>
      </c>
      <c r="L34" s="283">
        <v>4.62131E-3</v>
      </c>
      <c r="M34" s="283">
        <v>4.6993299999999998E-3</v>
      </c>
      <c r="N34" s="283">
        <v>1.706978E-2</v>
      </c>
      <c r="O34" s="284">
        <v>2.6390419999999998E-2</v>
      </c>
      <c r="P34" s="285"/>
      <c r="Q34" s="153">
        <v>384</v>
      </c>
      <c r="R34" s="153">
        <v>390</v>
      </c>
      <c r="S34" s="153">
        <v>1417</v>
      </c>
      <c r="T34" s="136"/>
      <c r="U34" s="157">
        <v>2191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1433</v>
      </c>
      <c r="H35" s="153" t="s">
        <v>1431</v>
      </c>
      <c r="I35" s="287">
        <v>1.8159000000000001</v>
      </c>
      <c r="J35" s="288">
        <v>1</v>
      </c>
      <c r="K35" s="150">
        <v>43900</v>
      </c>
      <c r="L35" s="283">
        <v>4.62131E-3</v>
      </c>
      <c r="M35" s="283">
        <v>4.6993299999999998E-3</v>
      </c>
      <c r="N35" s="283">
        <v>1.706978E-2</v>
      </c>
      <c r="O35" s="284">
        <v>2.6390419999999998E-2</v>
      </c>
      <c r="P35" s="285"/>
      <c r="Q35" s="153">
        <v>203</v>
      </c>
      <c r="R35" s="153">
        <v>206</v>
      </c>
      <c r="S35" s="153">
        <v>749</v>
      </c>
      <c r="T35" s="136"/>
      <c r="U35" s="157">
        <v>1158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1436</v>
      </c>
      <c r="H36" s="153" t="s">
        <v>1419</v>
      </c>
      <c r="I36" s="287">
        <v>1</v>
      </c>
      <c r="J36" s="288">
        <v>1</v>
      </c>
      <c r="K36" s="150">
        <v>336000</v>
      </c>
      <c r="L36" s="283">
        <v>7.1099199999999996E-3</v>
      </c>
      <c r="M36" s="283">
        <v>7.2297300000000002E-3</v>
      </c>
      <c r="N36" s="283">
        <v>2.6261199999999998E-2</v>
      </c>
      <c r="O36" s="284">
        <v>4.0600850000000001E-2</v>
      </c>
      <c r="P36" s="285"/>
      <c r="Q36" s="153">
        <v>2389</v>
      </c>
      <c r="R36" s="153">
        <v>2429</v>
      </c>
      <c r="S36" s="153">
        <v>8824</v>
      </c>
      <c r="T36" s="136"/>
      <c r="U36" s="157">
        <v>13642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1437</v>
      </c>
      <c r="F37" s="190">
        <v>0</v>
      </c>
      <c r="G37" s="153" t="s">
        <v>1438</v>
      </c>
      <c r="H37" s="153" t="s">
        <v>1419</v>
      </c>
      <c r="I37" s="287">
        <v>1.5390000000000001</v>
      </c>
      <c r="J37" s="288">
        <v>1</v>
      </c>
      <c r="K37" s="150">
        <v>1270000</v>
      </c>
      <c r="L37" s="283">
        <v>6.0257499999999999E-3</v>
      </c>
      <c r="M37" s="283">
        <v>6.1272999999999996E-3</v>
      </c>
      <c r="N37" s="283">
        <v>2.2432000000000004E-2</v>
      </c>
      <c r="O37" s="284">
        <v>3.4585049999999999E-2</v>
      </c>
      <c r="P37" s="285"/>
      <c r="Q37" s="153">
        <v>7653</v>
      </c>
      <c r="R37" s="153">
        <v>7782</v>
      </c>
      <c r="S37" s="153">
        <v>28489</v>
      </c>
      <c r="T37" s="136"/>
      <c r="U37" s="157">
        <v>43924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581186482</v>
      </c>
      <c r="L64" s="285"/>
      <c r="M64" s="285"/>
      <c r="N64" s="285"/>
      <c r="O64" s="285"/>
      <c r="P64" s="285"/>
      <c r="Q64" s="292">
        <v>1010125</v>
      </c>
      <c r="R64" s="292">
        <v>1027148</v>
      </c>
      <c r="S64" s="292">
        <v>1384898</v>
      </c>
      <c r="T64" s="136"/>
      <c r="U64" s="292">
        <v>3422171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6891</v>
      </c>
      <c r="R18" s="336">
        <v>7579</v>
      </c>
      <c r="S18" s="336">
        <v>13645</v>
      </c>
      <c r="T18" s="136"/>
      <c r="U18" s="242">
        <v>28115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1017016</v>
      </c>
      <c r="R21" s="124">
        <v>1034727</v>
      </c>
      <c r="S21" s="124">
        <v>1398543</v>
      </c>
      <c r="T21" s="136"/>
      <c r="U21" s="242">
        <v>3450286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13699</v>
      </c>
      <c r="R35" s="336">
        <v>0</v>
      </c>
      <c r="S35" s="336">
        <v>0</v>
      </c>
      <c r="T35" s="136"/>
      <c r="U35" s="242">
        <v>13699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13699</v>
      </c>
      <c r="R37" s="124">
        <v>0</v>
      </c>
      <c r="S37" s="124">
        <v>0</v>
      </c>
      <c r="T37" s="136"/>
      <c r="U37" s="242">
        <v>13699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1030715</v>
      </c>
      <c r="R40" s="242">
        <v>1034727</v>
      </c>
      <c r="S40" s="242">
        <v>1398543</v>
      </c>
      <c r="T40" s="136"/>
      <c r="U40" s="242">
        <v>3463985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404800</v>
      </c>
      <c r="L16" s="136" t="s">
        <v>392</v>
      </c>
      <c r="M16" s="95"/>
      <c r="N16" s="95"/>
      <c r="O16" s="237"/>
      <c r="P16" s="136" t="s">
        <v>72</v>
      </c>
      <c r="Q16" s="242">
        <v>1884</v>
      </c>
      <c r="R16" s="242">
        <v>1916</v>
      </c>
      <c r="S16" s="242">
        <v>0</v>
      </c>
      <c r="T16" s="136"/>
      <c r="U16" s="242">
        <v>3800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1418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1443</v>
      </c>
      <c r="F27" s="286">
        <v>0</v>
      </c>
      <c r="G27" s="153" t="s">
        <v>1418</v>
      </c>
      <c r="H27" s="153" t="s">
        <v>1444</v>
      </c>
      <c r="I27" s="287">
        <v>1</v>
      </c>
      <c r="J27" s="288">
        <v>1</v>
      </c>
      <c r="K27" s="150">
        <v>16500</v>
      </c>
      <c r="L27" s="283">
        <v>3.9150000000000001E-3</v>
      </c>
      <c r="M27" s="283">
        <v>3.9810000000000002E-3</v>
      </c>
      <c r="N27" s="283">
        <v>0</v>
      </c>
      <c r="O27" s="284">
        <v>7.8960000000000002E-3</v>
      </c>
      <c r="P27" s="285"/>
      <c r="Q27" s="153">
        <v>65</v>
      </c>
      <c r="R27" s="153">
        <v>66</v>
      </c>
      <c r="S27" s="153">
        <v>0</v>
      </c>
      <c r="T27" s="136"/>
      <c r="U27" s="157">
        <v>131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1445</v>
      </c>
      <c r="F28" s="286">
        <v>0</v>
      </c>
      <c r="G28" s="153" t="s">
        <v>1427</v>
      </c>
      <c r="H28" s="153" t="s">
        <v>1442</v>
      </c>
      <c r="I28" s="287">
        <v>1.2179</v>
      </c>
      <c r="J28" s="288">
        <v>1</v>
      </c>
      <c r="K28" s="150">
        <v>93800</v>
      </c>
      <c r="L28" s="283">
        <v>4.7690000000000007E-3</v>
      </c>
      <c r="M28" s="283">
        <v>4.849E-3</v>
      </c>
      <c r="N28" s="283">
        <v>0</v>
      </c>
      <c r="O28" s="284">
        <v>9.6180000000000015E-3</v>
      </c>
      <c r="P28" s="285"/>
      <c r="Q28" s="153">
        <v>447</v>
      </c>
      <c r="R28" s="153">
        <v>455</v>
      </c>
      <c r="S28" s="153">
        <v>0</v>
      </c>
      <c r="T28" s="136"/>
      <c r="U28" s="157">
        <v>902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1446</v>
      </c>
      <c r="F29" s="286">
        <v>0</v>
      </c>
      <c r="G29" s="153" t="s">
        <v>1427</v>
      </c>
      <c r="H29" s="153" t="s">
        <v>1444</v>
      </c>
      <c r="I29" s="287">
        <v>1.2179</v>
      </c>
      <c r="J29" s="288">
        <v>1</v>
      </c>
      <c r="K29" s="150">
        <v>272000</v>
      </c>
      <c r="L29" s="283">
        <v>4.7690000000000007E-3</v>
      </c>
      <c r="M29" s="283">
        <v>4.849E-3</v>
      </c>
      <c r="N29" s="283">
        <v>0</v>
      </c>
      <c r="O29" s="284">
        <v>9.6180000000000015E-3</v>
      </c>
      <c r="P29" s="285"/>
      <c r="Q29" s="153">
        <v>1297</v>
      </c>
      <c r="R29" s="153">
        <v>1319</v>
      </c>
      <c r="S29" s="153">
        <v>0</v>
      </c>
      <c r="T29" s="136"/>
      <c r="U29" s="157">
        <v>2616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1447</v>
      </c>
      <c r="F30" s="286">
        <v>0</v>
      </c>
      <c r="G30" s="153" t="s">
        <v>1427</v>
      </c>
      <c r="H30" s="153" t="s">
        <v>1448</v>
      </c>
      <c r="I30" s="287">
        <v>1.2179</v>
      </c>
      <c r="J30" s="288">
        <v>1</v>
      </c>
      <c r="K30" s="150">
        <v>22500</v>
      </c>
      <c r="L30" s="283">
        <v>3.3380000000000003E-3</v>
      </c>
      <c r="M30" s="283">
        <v>3.3940000000000003E-3</v>
      </c>
      <c r="N30" s="283">
        <v>0</v>
      </c>
      <c r="O30" s="284">
        <v>6.7320000000000001E-3</v>
      </c>
      <c r="P30" s="285"/>
      <c r="Q30" s="153">
        <v>75</v>
      </c>
      <c r="R30" s="153">
        <v>76</v>
      </c>
      <c r="S30" s="153">
        <v>0</v>
      </c>
      <c r="T30" s="136"/>
      <c r="U30" s="157">
        <v>151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404800</v>
      </c>
      <c r="L46" s="285"/>
      <c r="M46" s="285"/>
      <c r="N46" s="285"/>
      <c r="O46" s="285"/>
      <c r="P46" s="285"/>
      <c r="Q46" s="292">
        <v>1884</v>
      </c>
      <c r="R46" s="292">
        <v>1916</v>
      </c>
      <c r="S46" s="292">
        <v>0</v>
      </c>
      <c r="T46" s="136"/>
      <c r="U46" s="292">
        <v>3800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1418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1418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1884</v>
      </c>
      <c r="R18" s="124">
        <v>1916</v>
      </c>
      <c r="S18" s="124">
        <v>0</v>
      </c>
      <c r="T18" s="136"/>
      <c r="U18" s="242">
        <v>3800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990</v>
      </c>
      <c r="R29" s="336">
        <v>990</v>
      </c>
      <c r="S29" s="336">
        <v>2711</v>
      </c>
      <c r="T29" s="136"/>
      <c r="U29" s="242">
        <v>4691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1789</v>
      </c>
      <c r="R30" s="336">
        <v>390</v>
      </c>
      <c r="S30" s="336">
        <v>0</v>
      </c>
      <c r="T30" s="136"/>
      <c r="U30" s="242">
        <v>2179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2779</v>
      </c>
      <c r="R33" s="124">
        <v>1380</v>
      </c>
      <c r="S33" s="124">
        <v>2711</v>
      </c>
      <c r="T33" s="136"/>
      <c r="U33" s="242">
        <v>6870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4663</v>
      </c>
      <c r="R36" s="242">
        <v>3296</v>
      </c>
      <c r="S36" s="242">
        <v>2711</v>
      </c>
      <c r="T36" s="136"/>
      <c r="U36" s="242">
        <v>10670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345975590</v>
      </c>
      <c r="O21" s="388"/>
      <c r="P21" s="157">
        <v>2083840</v>
      </c>
      <c r="Q21" s="136"/>
      <c r="R21" s="153">
        <v>679015</v>
      </c>
      <c r="S21" s="153">
        <v>690459</v>
      </c>
      <c r="T21" s="153">
        <v>714366</v>
      </c>
      <c r="U21" s="136"/>
      <c r="V21" s="150">
        <v>600279</v>
      </c>
      <c r="W21" s="150">
        <v>0</v>
      </c>
      <c r="X21" s="150">
        <v>114087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53188543</v>
      </c>
      <c r="O23" s="388"/>
      <c r="P23" s="157">
        <v>640216</v>
      </c>
      <c r="Q23" s="136"/>
      <c r="R23" s="153">
        <v>208252</v>
      </c>
      <c r="S23" s="153">
        <v>211763</v>
      </c>
      <c r="T23" s="153">
        <v>220201</v>
      </c>
      <c r="U23" s="136"/>
      <c r="V23" s="150">
        <v>171154</v>
      </c>
      <c r="W23" s="150">
        <v>0</v>
      </c>
      <c r="X23" s="150">
        <v>49047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323405</v>
      </c>
      <c r="O24" s="388"/>
      <c r="P24" s="157">
        <v>3893</v>
      </c>
      <c r="Q24" s="136"/>
      <c r="R24" s="153">
        <v>1266</v>
      </c>
      <c r="S24" s="153">
        <v>1288</v>
      </c>
      <c r="T24" s="153">
        <v>1339</v>
      </c>
      <c r="U24" s="136"/>
      <c r="V24" s="150">
        <v>1242</v>
      </c>
      <c r="W24" s="150">
        <v>0</v>
      </c>
      <c r="X24" s="150">
        <v>97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399487538</v>
      </c>
      <c r="O25" s="388"/>
      <c r="P25" s="157">
        <v>2727949</v>
      </c>
      <c r="Q25" s="136"/>
      <c r="R25" s="153">
        <v>888533</v>
      </c>
      <c r="S25" s="153">
        <v>903510</v>
      </c>
      <c r="T25" s="153">
        <v>935906</v>
      </c>
      <c r="U25" s="136"/>
      <c r="V25" s="153">
        <v>772675</v>
      </c>
      <c r="W25" s="153">
        <v>0</v>
      </c>
      <c r="X25" s="153">
        <v>163231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14050973</v>
      </c>
      <c r="O27" s="388"/>
      <c r="P27" s="157">
        <v>312838</v>
      </c>
      <c r="Q27" s="136"/>
      <c r="R27" s="153">
        <v>54843</v>
      </c>
      <c r="S27" s="153">
        <v>55766</v>
      </c>
      <c r="T27" s="153">
        <v>202229</v>
      </c>
      <c r="U27" s="136"/>
      <c r="V27" s="153">
        <v>163640</v>
      </c>
      <c r="W27" s="153">
        <v>0</v>
      </c>
      <c r="X27" s="153">
        <v>38589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14050973</v>
      </c>
      <c r="O31" s="388"/>
      <c r="P31" s="157">
        <v>312838</v>
      </c>
      <c r="Q31" s="136"/>
      <c r="R31" s="153">
        <v>54843</v>
      </c>
      <c r="S31" s="153">
        <v>55766</v>
      </c>
      <c r="T31" s="153">
        <v>202229</v>
      </c>
      <c r="U31" s="136"/>
      <c r="V31" s="153">
        <v>163640</v>
      </c>
      <c r="W31" s="153">
        <v>0</v>
      </c>
      <c r="X31" s="153">
        <v>38589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14563609</v>
      </c>
      <c r="O33" s="388"/>
      <c r="P33" s="157">
        <v>323818</v>
      </c>
      <c r="Q33" s="136"/>
      <c r="R33" s="153">
        <v>56707</v>
      </c>
      <c r="S33" s="153">
        <v>57661</v>
      </c>
      <c r="T33" s="153">
        <v>209450</v>
      </c>
      <c r="U33" s="136"/>
      <c r="V33" s="153">
        <v>169483</v>
      </c>
      <c r="W33" s="153">
        <v>0</v>
      </c>
      <c r="X33" s="153">
        <v>39967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336000</v>
      </c>
      <c r="O34" s="388"/>
      <c r="P34" s="157">
        <v>13642</v>
      </c>
      <c r="Q34" s="136"/>
      <c r="R34" s="153">
        <v>2389</v>
      </c>
      <c r="S34" s="153">
        <v>2429</v>
      </c>
      <c r="T34" s="153">
        <v>8824</v>
      </c>
      <c r="U34" s="136"/>
      <c r="V34" s="153">
        <v>7140</v>
      </c>
      <c r="W34" s="153">
        <v>0</v>
      </c>
      <c r="X34" s="153">
        <v>1684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14899609</v>
      </c>
      <c r="O35" s="388"/>
      <c r="P35" s="157">
        <v>337460</v>
      </c>
      <c r="Q35" s="136"/>
      <c r="R35" s="153">
        <v>59096</v>
      </c>
      <c r="S35" s="153">
        <v>60090</v>
      </c>
      <c r="T35" s="153">
        <v>218274</v>
      </c>
      <c r="U35" s="136"/>
      <c r="V35" s="153">
        <v>176623</v>
      </c>
      <c r="W35" s="153">
        <v>0</v>
      </c>
      <c r="X35" s="153">
        <v>41651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1954530</v>
      </c>
      <c r="O37" s="388"/>
      <c r="P37" s="157">
        <v>43924</v>
      </c>
      <c r="Q37" s="136"/>
      <c r="R37" s="153">
        <v>7653</v>
      </c>
      <c r="S37" s="153">
        <v>7782</v>
      </c>
      <c r="T37" s="153">
        <v>28489</v>
      </c>
      <c r="U37" s="136"/>
      <c r="V37" s="153">
        <v>23053</v>
      </c>
      <c r="W37" s="153">
        <v>0</v>
      </c>
      <c r="X37" s="153">
        <v>5436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28115</v>
      </c>
      <c r="Q39" s="136"/>
      <c r="R39" s="153">
        <v>6891</v>
      </c>
      <c r="S39" s="153">
        <v>7579</v>
      </c>
      <c r="T39" s="153">
        <v>13645</v>
      </c>
      <c r="U39" s="136"/>
      <c r="V39" s="150">
        <v>11415</v>
      </c>
      <c r="W39" s="150">
        <v>0</v>
      </c>
      <c r="X39" s="150">
        <v>2230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3450286</v>
      </c>
      <c r="Q41" s="136"/>
      <c r="R41" s="157">
        <v>1017016</v>
      </c>
      <c r="S41" s="157">
        <v>1034727</v>
      </c>
      <c r="T41" s="157">
        <v>1398543</v>
      </c>
      <c r="U41" s="136"/>
      <c r="V41" s="157">
        <v>1147406</v>
      </c>
      <c r="W41" s="157">
        <v>0</v>
      </c>
      <c r="X41" s="157">
        <v>251137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13699</v>
      </c>
      <c r="Q42" s="136"/>
      <c r="R42" s="153">
        <v>13699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430392650</v>
      </c>
      <c r="O43" s="388"/>
      <c r="P43" s="157">
        <v>3463985</v>
      </c>
      <c r="Q43" s="136"/>
      <c r="R43" s="157">
        <v>1030715</v>
      </c>
      <c r="S43" s="157">
        <v>1034727</v>
      </c>
      <c r="T43" s="157">
        <v>1398543</v>
      </c>
      <c r="U43" s="136"/>
      <c r="V43" s="157">
        <v>1147406</v>
      </c>
      <c r="W43" s="157">
        <v>0</v>
      </c>
      <c r="X43" s="157">
        <v>251137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16500</v>
      </c>
      <c r="O53" s="388"/>
      <c r="P53" s="157">
        <v>131</v>
      </c>
      <c r="Q53" s="136"/>
      <c r="R53" s="153">
        <v>65</v>
      </c>
      <c r="S53" s="153">
        <v>66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16500</v>
      </c>
      <c r="O55" s="388"/>
      <c r="P55" s="157">
        <v>131</v>
      </c>
      <c r="Q55" s="136"/>
      <c r="R55" s="153">
        <v>65</v>
      </c>
      <c r="S55" s="153">
        <v>66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472911</v>
      </c>
      <c r="O57" s="388"/>
      <c r="P57" s="157">
        <v>3669</v>
      </c>
      <c r="Q57" s="136"/>
      <c r="R57" s="153">
        <v>1819</v>
      </c>
      <c r="S57" s="153">
        <v>1850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472911</v>
      </c>
      <c r="O61" s="388"/>
      <c r="P61" s="157">
        <v>3669</v>
      </c>
      <c r="Q61" s="136"/>
      <c r="R61" s="153">
        <v>1819</v>
      </c>
      <c r="S61" s="153">
        <v>1850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3800</v>
      </c>
      <c r="Q71" s="136"/>
      <c r="R71" s="157">
        <v>1884</v>
      </c>
      <c r="S71" s="157">
        <v>1916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6870</v>
      </c>
      <c r="Q72" s="136"/>
      <c r="R72" s="153">
        <v>2779</v>
      </c>
      <c r="S72" s="153">
        <v>1380</v>
      </c>
      <c r="T72" s="153">
        <v>2711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489411</v>
      </c>
      <c r="O73" s="388"/>
      <c r="P73" s="157">
        <v>10670</v>
      </c>
      <c r="Q73" s="136"/>
      <c r="R73" s="157">
        <v>4663</v>
      </c>
      <c r="S73" s="157">
        <v>3296</v>
      </c>
      <c r="T73" s="157">
        <v>2711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990</v>
      </c>
      <c r="O19" s="336">
        <v>990</v>
      </c>
      <c r="P19" s="336">
        <v>2711</v>
      </c>
      <c r="Q19" s="404"/>
      <c r="R19" s="124">
        <v>4691</v>
      </c>
      <c r="S19" s="336">
        <v>0</v>
      </c>
      <c r="T19" s="242">
        <v>4691</v>
      </c>
      <c r="U19" s="404"/>
      <c r="V19" s="336">
        <v>990</v>
      </c>
      <c r="W19" s="336">
        <v>990</v>
      </c>
      <c r="X19" s="336">
        <v>2711</v>
      </c>
      <c r="Y19" s="404"/>
      <c r="Z19" s="336">
        <v>1356</v>
      </c>
      <c r="AA19" s="336">
        <v>0</v>
      </c>
      <c r="AB19" s="336">
        <v>1355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1437</v>
      </c>
      <c r="O26" s="336">
        <v>1461</v>
      </c>
      <c r="P26" s="336">
        <v>0</v>
      </c>
      <c r="Q26" s="404"/>
      <c r="R26" s="124">
        <v>2898</v>
      </c>
      <c r="S26" s="336">
        <v>0</v>
      </c>
      <c r="T26" s="242">
        <v>2898</v>
      </c>
      <c r="U26" s="404"/>
      <c r="V26" s="336">
        <v>1437</v>
      </c>
      <c r="W26" s="336">
        <v>1461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1789</v>
      </c>
      <c r="O31" s="336">
        <v>390</v>
      </c>
      <c r="P31" s="336">
        <v>0</v>
      </c>
      <c r="Q31" s="404"/>
      <c r="R31" s="124">
        <v>2179</v>
      </c>
      <c r="S31" s="336">
        <v>0</v>
      </c>
      <c r="T31" s="242">
        <v>2179</v>
      </c>
      <c r="U31" s="404"/>
      <c r="V31" s="336">
        <v>1789</v>
      </c>
      <c r="W31" s="336">
        <v>390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360</v>
      </c>
      <c r="O34" s="336">
        <v>366</v>
      </c>
      <c r="P34" s="336">
        <v>0</v>
      </c>
      <c r="Q34" s="404"/>
      <c r="R34" s="124">
        <v>726</v>
      </c>
      <c r="S34" s="336">
        <v>0</v>
      </c>
      <c r="T34" s="242">
        <v>726</v>
      </c>
      <c r="U34" s="404"/>
      <c r="V34" s="336">
        <v>360</v>
      </c>
      <c r="W34" s="336">
        <v>366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87</v>
      </c>
      <c r="O35" s="336">
        <v>89</v>
      </c>
      <c r="P35" s="336">
        <v>0</v>
      </c>
      <c r="Q35" s="404"/>
      <c r="R35" s="124">
        <v>176</v>
      </c>
      <c r="S35" s="336">
        <v>0</v>
      </c>
      <c r="T35" s="242">
        <v>176</v>
      </c>
      <c r="U35" s="404"/>
      <c r="V35" s="336">
        <v>87</v>
      </c>
      <c r="W35" s="336">
        <v>89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4663</v>
      </c>
      <c r="O36" s="242">
        <v>3296</v>
      </c>
      <c r="P36" s="242">
        <v>2711</v>
      </c>
      <c r="Q36" s="404"/>
      <c r="R36" s="242">
        <v>10670</v>
      </c>
      <c r="S36" s="242">
        <v>0</v>
      </c>
      <c r="T36" s="242">
        <v>10670</v>
      </c>
      <c r="U36" s="404"/>
      <c r="V36" s="242">
        <v>4663</v>
      </c>
      <c r="W36" s="242">
        <v>3296</v>
      </c>
      <c r="X36" s="242">
        <v>2711</v>
      </c>
      <c r="Y36" s="404"/>
      <c r="Z36" s="242">
        <v>1356</v>
      </c>
      <c r="AA36" s="242">
        <v>0</v>
      </c>
      <c r="AB36" s="242">
        <v>1355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62730</v>
      </c>
      <c r="P15" s="150">
        <v>0</v>
      </c>
      <c r="Q15" s="150">
        <v>4009</v>
      </c>
      <c r="R15" s="150">
        <v>0</v>
      </c>
      <c r="S15" s="150">
        <v>0</v>
      </c>
      <c r="T15" s="150">
        <v>0</v>
      </c>
      <c r="U15" s="153">
        <v>66739</v>
      </c>
      <c r="V15" s="136"/>
      <c r="W15" s="150">
        <v>0</v>
      </c>
      <c r="X15" s="150">
        <v>0</v>
      </c>
      <c r="Y15" s="150">
        <v>0</v>
      </c>
      <c r="Z15" s="157">
        <v>66739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100610</v>
      </c>
      <c r="P16" s="150">
        <v>0</v>
      </c>
      <c r="Q16" s="150">
        <v>98593</v>
      </c>
      <c r="R16" s="150">
        <v>0</v>
      </c>
      <c r="S16" s="150">
        <v>0</v>
      </c>
      <c r="T16" s="150">
        <v>0</v>
      </c>
      <c r="U16" s="153">
        <v>199203</v>
      </c>
      <c r="V16" s="136"/>
      <c r="W16" s="150">
        <v>0</v>
      </c>
      <c r="X16" s="150">
        <v>11794</v>
      </c>
      <c r="Y16" s="150">
        <v>0</v>
      </c>
      <c r="Z16" s="157">
        <v>210997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163340</v>
      </c>
      <c r="P19" s="153">
        <v>0</v>
      </c>
      <c r="Q19" s="153">
        <v>102602</v>
      </c>
      <c r="R19" s="153">
        <v>0</v>
      </c>
      <c r="S19" s="153">
        <v>0</v>
      </c>
      <c r="T19" s="153">
        <v>0</v>
      </c>
      <c r="U19" s="153">
        <v>265942</v>
      </c>
      <c r="V19" s="136"/>
      <c r="W19" s="153">
        <v>0</v>
      </c>
      <c r="X19" s="153">
        <v>11794</v>
      </c>
      <c r="Y19" s="153">
        <v>0</v>
      </c>
      <c r="Z19" s="157">
        <v>277736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7305</v>
      </c>
      <c r="P21" s="150">
        <v>0</v>
      </c>
      <c r="Q21" s="150">
        <v>15856</v>
      </c>
      <c r="R21" s="150">
        <v>0</v>
      </c>
      <c r="S21" s="150">
        <v>0</v>
      </c>
      <c r="T21" s="150">
        <v>166246</v>
      </c>
      <c r="U21" s="153">
        <v>189407</v>
      </c>
      <c r="V21" s="136"/>
      <c r="W21" s="150">
        <v>0</v>
      </c>
      <c r="X21" s="150">
        <v>26999</v>
      </c>
      <c r="Y21" s="150">
        <v>0</v>
      </c>
      <c r="Z21" s="157">
        <v>216406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345546</v>
      </c>
      <c r="R22" s="150">
        <v>0</v>
      </c>
      <c r="S22" s="150">
        <v>0</v>
      </c>
      <c r="T22" s="150">
        <v>0</v>
      </c>
      <c r="U22" s="153">
        <v>345546</v>
      </c>
      <c r="V22" s="136"/>
      <c r="W22" s="150">
        <v>0</v>
      </c>
      <c r="X22" s="150">
        <v>0</v>
      </c>
      <c r="Y22" s="150">
        <v>0</v>
      </c>
      <c r="Z22" s="157">
        <v>345546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10262</v>
      </c>
      <c r="U23" s="153">
        <v>10262</v>
      </c>
      <c r="V23" s="136"/>
      <c r="W23" s="150">
        <v>0</v>
      </c>
      <c r="X23" s="150">
        <v>0</v>
      </c>
      <c r="Y23" s="150">
        <v>0</v>
      </c>
      <c r="Z23" s="157">
        <v>10262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20776</v>
      </c>
      <c r="P24" s="150">
        <v>0</v>
      </c>
      <c r="Q24" s="150">
        <v>18559</v>
      </c>
      <c r="R24" s="150">
        <v>0</v>
      </c>
      <c r="S24" s="150">
        <v>0</v>
      </c>
      <c r="T24" s="150">
        <v>0</v>
      </c>
      <c r="U24" s="153">
        <v>39335</v>
      </c>
      <c r="V24" s="136"/>
      <c r="W24" s="150">
        <v>0</v>
      </c>
      <c r="X24" s="150">
        <v>0</v>
      </c>
      <c r="Y24" s="150">
        <v>0</v>
      </c>
      <c r="Z24" s="157">
        <v>39335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28081</v>
      </c>
      <c r="P27" s="153">
        <v>0</v>
      </c>
      <c r="Q27" s="153">
        <v>379961</v>
      </c>
      <c r="R27" s="153">
        <v>0</v>
      </c>
      <c r="S27" s="153">
        <v>0</v>
      </c>
      <c r="T27" s="153">
        <v>176508</v>
      </c>
      <c r="U27" s="153">
        <v>584550</v>
      </c>
      <c r="V27" s="136"/>
      <c r="W27" s="153">
        <v>0</v>
      </c>
      <c r="X27" s="153">
        <v>26999</v>
      </c>
      <c r="Y27" s="153">
        <v>0</v>
      </c>
      <c r="Z27" s="157">
        <v>611549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178386</v>
      </c>
      <c r="P29" s="150">
        <v>0</v>
      </c>
      <c r="Q29" s="150">
        <v>483426</v>
      </c>
      <c r="R29" s="150">
        <v>0</v>
      </c>
      <c r="S29" s="150">
        <v>0</v>
      </c>
      <c r="T29" s="150">
        <v>0</v>
      </c>
      <c r="U29" s="153">
        <v>661812</v>
      </c>
      <c r="V29" s="136"/>
      <c r="W29" s="150">
        <v>0</v>
      </c>
      <c r="X29" s="150">
        <v>507697</v>
      </c>
      <c r="Y29" s="150">
        <v>0</v>
      </c>
      <c r="Z29" s="157">
        <v>1169509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5384</v>
      </c>
      <c r="R30" s="150">
        <v>0</v>
      </c>
      <c r="S30" s="150">
        <v>0</v>
      </c>
      <c r="T30" s="150">
        <v>0</v>
      </c>
      <c r="U30" s="153">
        <v>5384</v>
      </c>
      <c r="V30" s="136"/>
      <c r="W30" s="150">
        <v>0</v>
      </c>
      <c r="X30" s="150">
        <v>0</v>
      </c>
      <c r="Y30" s="150">
        <v>0</v>
      </c>
      <c r="Z30" s="157">
        <v>5384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14600</v>
      </c>
      <c r="R33" s="150">
        <v>0</v>
      </c>
      <c r="S33" s="150">
        <v>0</v>
      </c>
      <c r="T33" s="150">
        <v>0</v>
      </c>
      <c r="U33" s="153">
        <v>14600</v>
      </c>
      <c r="V33" s="136"/>
      <c r="W33" s="150">
        <v>0</v>
      </c>
      <c r="X33" s="150">
        <v>0</v>
      </c>
      <c r="Y33" s="150">
        <v>0</v>
      </c>
      <c r="Z33" s="157">
        <v>14600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178386</v>
      </c>
      <c r="P36" s="153">
        <v>0</v>
      </c>
      <c r="Q36" s="153">
        <v>503410</v>
      </c>
      <c r="R36" s="153">
        <v>0</v>
      </c>
      <c r="S36" s="153">
        <v>0</v>
      </c>
      <c r="T36" s="153">
        <v>0</v>
      </c>
      <c r="U36" s="153">
        <v>681796</v>
      </c>
      <c r="V36" s="136"/>
      <c r="W36" s="153">
        <v>0</v>
      </c>
      <c r="X36" s="153">
        <v>507697</v>
      </c>
      <c r="Y36" s="153">
        <v>0</v>
      </c>
      <c r="Z36" s="157">
        <v>1189493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21192</v>
      </c>
      <c r="R40" s="150">
        <v>0</v>
      </c>
      <c r="S40" s="150">
        <v>0</v>
      </c>
      <c r="T40" s="150">
        <v>0</v>
      </c>
      <c r="U40" s="153">
        <v>21192</v>
      </c>
      <c r="V40" s="136"/>
      <c r="W40" s="150">
        <v>0</v>
      </c>
      <c r="X40" s="150">
        <v>0</v>
      </c>
      <c r="Y40" s="150">
        <v>0</v>
      </c>
      <c r="Z40" s="157">
        <v>21192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94478</v>
      </c>
      <c r="R41" s="150">
        <v>0</v>
      </c>
      <c r="S41" s="150">
        <v>0</v>
      </c>
      <c r="T41" s="150">
        <v>0</v>
      </c>
      <c r="U41" s="153">
        <v>94478</v>
      </c>
      <c r="V41" s="136"/>
      <c r="W41" s="150">
        <v>0</v>
      </c>
      <c r="X41" s="150">
        <v>0</v>
      </c>
      <c r="Y41" s="150">
        <v>0</v>
      </c>
      <c r="Z41" s="157">
        <v>94478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2017</v>
      </c>
      <c r="P42" s="150">
        <v>0</v>
      </c>
      <c r="Q42" s="150">
        <v>6266</v>
      </c>
      <c r="R42" s="150">
        <v>0</v>
      </c>
      <c r="S42" s="150">
        <v>0</v>
      </c>
      <c r="T42" s="150">
        <v>2570</v>
      </c>
      <c r="U42" s="153">
        <v>10853</v>
      </c>
      <c r="V42" s="136"/>
      <c r="W42" s="150">
        <v>0</v>
      </c>
      <c r="X42" s="150">
        <v>0</v>
      </c>
      <c r="Y42" s="150">
        <v>0</v>
      </c>
      <c r="Z42" s="157">
        <v>10853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2017</v>
      </c>
      <c r="P45" s="153">
        <v>0</v>
      </c>
      <c r="Q45" s="153">
        <v>121936</v>
      </c>
      <c r="R45" s="153">
        <v>0</v>
      </c>
      <c r="S45" s="153">
        <v>0</v>
      </c>
      <c r="T45" s="153">
        <v>2570</v>
      </c>
      <c r="U45" s="153">
        <v>126523</v>
      </c>
      <c r="V45" s="136"/>
      <c r="W45" s="153">
        <v>0</v>
      </c>
      <c r="X45" s="153">
        <v>0</v>
      </c>
      <c r="Y45" s="153">
        <v>0</v>
      </c>
      <c r="Z45" s="157">
        <v>126523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1000</v>
      </c>
      <c r="U47" s="153">
        <v>1000</v>
      </c>
      <c r="V47" s="136"/>
      <c r="W47" s="150">
        <v>0</v>
      </c>
      <c r="X47" s="150">
        <v>0</v>
      </c>
      <c r="Y47" s="150">
        <v>0</v>
      </c>
      <c r="Z47" s="157">
        <v>1000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2140</v>
      </c>
      <c r="P50" s="150">
        <v>0</v>
      </c>
      <c r="Q50" s="150">
        <v>0</v>
      </c>
      <c r="R50" s="150">
        <v>0</v>
      </c>
      <c r="S50" s="150">
        <v>0</v>
      </c>
      <c r="T50" s="150">
        <v>1300</v>
      </c>
      <c r="U50" s="153">
        <v>3440</v>
      </c>
      <c r="V50" s="136"/>
      <c r="W50" s="150">
        <v>0</v>
      </c>
      <c r="X50" s="150">
        <v>0</v>
      </c>
      <c r="Y50" s="150">
        <v>0</v>
      </c>
      <c r="Z50" s="157">
        <v>3440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2140</v>
      </c>
      <c r="P52" s="153">
        <v>0</v>
      </c>
      <c r="Q52" s="153">
        <v>0</v>
      </c>
      <c r="R52" s="153">
        <v>0</v>
      </c>
      <c r="S52" s="153">
        <v>0</v>
      </c>
      <c r="T52" s="153">
        <v>2300</v>
      </c>
      <c r="U52" s="153">
        <v>4440</v>
      </c>
      <c r="V52" s="136"/>
      <c r="W52" s="153">
        <v>0</v>
      </c>
      <c r="X52" s="153">
        <v>0</v>
      </c>
      <c r="Y52" s="153">
        <v>0</v>
      </c>
      <c r="Z52" s="157">
        <v>4440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81924</v>
      </c>
      <c r="P64" s="150">
        <v>0</v>
      </c>
      <c r="Q64" s="150">
        <v>91441</v>
      </c>
      <c r="R64" s="150">
        <v>0</v>
      </c>
      <c r="S64" s="150">
        <v>0</v>
      </c>
      <c r="T64" s="150">
        <v>15129</v>
      </c>
      <c r="U64" s="153">
        <v>188494</v>
      </c>
      <c r="V64" s="136"/>
      <c r="W64" s="150">
        <v>0</v>
      </c>
      <c r="X64" s="150">
        <v>14030</v>
      </c>
      <c r="Y64" s="150">
        <v>0</v>
      </c>
      <c r="Z64" s="157">
        <v>202524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500</v>
      </c>
      <c r="P66" s="150">
        <v>0</v>
      </c>
      <c r="Q66" s="150">
        <v>0</v>
      </c>
      <c r="R66" s="150">
        <v>0</v>
      </c>
      <c r="S66" s="150">
        <v>0</v>
      </c>
      <c r="T66" s="150">
        <v>47335</v>
      </c>
      <c r="U66" s="153">
        <v>47835</v>
      </c>
      <c r="V66" s="136"/>
      <c r="W66" s="150">
        <v>0</v>
      </c>
      <c r="X66" s="150">
        <v>0</v>
      </c>
      <c r="Y66" s="150">
        <v>0</v>
      </c>
      <c r="Z66" s="157">
        <v>47835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82424</v>
      </c>
      <c r="P69" s="153">
        <v>0</v>
      </c>
      <c r="Q69" s="153">
        <v>91441</v>
      </c>
      <c r="R69" s="153">
        <v>0</v>
      </c>
      <c r="S69" s="153">
        <v>0</v>
      </c>
      <c r="T69" s="153">
        <v>62464</v>
      </c>
      <c r="U69" s="153">
        <v>236329</v>
      </c>
      <c r="V69" s="136"/>
      <c r="W69" s="153">
        <v>0</v>
      </c>
      <c r="X69" s="153">
        <v>14030</v>
      </c>
      <c r="Y69" s="153">
        <v>0</v>
      </c>
      <c r="Z69" s="157">
        <v>250359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1093</v>
      </c>
      <c r="P71" s="150">
        <v>0</v>
      </c>
      <c r="Q71" s="150">
        <v>4446</v>
      </c>
      <c r="R71" s="150">
        <v>0</v>
      </c>
      <c r="S71" s="150">
        <v>0</v>
      </c>
      <c r="T71" s="150">
        <v>0</v>
      </c>
      <c r="U71" s="153">
        <v>5539</v>
      </c>
      <c r="V71" s="136"/>
      <c r="W71" s="150">
        <v>0</v>
      </c>
      <c r="X71" s="150">
        <v>0</v>
      </c>
      <c r="Y71" s="150">
        <v>0</v>
      </c>
      <c r="Z71" s="157">
        <v>5539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25512</v>
      </c>
      <c r="P74" s="150">
        <v>0</v>
      </c>
      <c r="Q74" s="150">
        <v>0</v>
      </c>
      <c r="R74" s="150">
        <v>0</v>
      </c>
      <c r="S74" s="150">
        <v>0</v>
      </c>
      <c r="T74" s="150">
        <v>1250</v>
      </c>
      <c r="U74" s="153">
        <v>26762</v>
      </c>
      <c r="V74" s="136"/>
      <c r="W74" s="150">
        <v>0</v>
      </c>
      <c r="X74" s="150">
        <v>0</v>
      </c>
      <c r="Y74" s="150">
        <v>0</v>
      </c>
      <c r="Z74" s="157">
        <v>26762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34807</v>
      </c>
      <c r="Q75" s="432"/>
      <c r="R75" s="433"/>
      <c r="S75" s="433"/>
      <c r="T75" s="431"/>
      <c r="U75" s="153">
        <v>34807</v>
      </c>
      <c r="V75" s="136"/>
      <c r="W75" s="150">
        <v>107667</v>
      </c>
      <c r="X75" s="432"/>
      <c r="Y75" s="431"/>
      <c r="Z75" s="157">
        <v>142474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26605</v>
      </c>
      <c r="P77" s="153">
        <v>34807</v>
      </c>
      <c r="Q77" s="153">
        <v>4446</v>
      </c>
      <c r="R77" s="153">
        <v>0</v>
      </c>
      <c r="S77" s="153">
        <v>0</v>
      </c>
      <c r="T77" s="153">
        <v>1250</v>
      </c>
      <c r="U77" s="153">
        <v>67108</v>
      </c>
      <c r="V77" s="136"/>
      <c r="W77" s="153">
        <v>107667</v>
      </c>
      <c r="X77" s="153">
        <v>0</v>
      </c>
      <c r="Y77" s="153">
        <v>0</v>
      </c>
      <c r="Z77" s="157">
        <v>174775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482993</v>
      </c>
      <c r="P83" s="157">
        <v>34807</v>
      </c>
      <c r="Q83" s="157">
        <v>1203796</v>
      </c>
      <c r="R83" s="157">
        <v>0</v>
      </c>
      <c r="S83" s="157">
        <v>0</v>
      </c>
      <c r="T83" s="157">
        <v>245092</v>
      </c>
      <c r="U83" s="157">
        <v>1966688</v>
      </c>
      <c r="V83" s="136"/>
      <c r="W83" s="157">
        <v>107667</v>
      </c>
      <c r="X83" s="157">
        <v>560520</v>
      </c>
      <c r="Y83" s="157">
        <v>0</v>
      </c>
      <c r="Z83" s="157">
        <v>2634875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428946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54047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482993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10579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1000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166246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21192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21192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42500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42500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20409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20409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3472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40077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14000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20700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74777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141158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479419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30000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509419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650577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592463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42500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42500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13000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13000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647963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-54373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650577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647963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-51759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51759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51759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-51759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11794</v>
      </c>
      <c r="P19" s="150">
        <v>0</v>
      </c>
      <c r="Q19" s="150">
        <v>0</v>
      </c>
      <c r="R19" s="150">
        <v>0</v>
      </c>
      <c r="S19" s="150">
        <v>0</v>
      </c>
      <c r="T19" s="150">
        <v>1000</v>
      </c>
      <c r="U19" s="136"/>
      <c r="V19" s="150">
        <v>11794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7898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7898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7898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457697</v>
      </c>
      <c r="P30" s="150">
        <v>30000</v>
      </c>
      <c r="Q30" s="150">
        <v>0</v>
      </c>
      <c r="R30" s="150">
        <v>0</v>
      </c>
      <c r="S30" s="150">
        <v>0</v>
      </c>
      <c r="T30" s="150">
        <v>33700</v>
      </c>
      <c r="U30" s="136"/>
      <c r="V30" s="150">
        <v>509397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457697</v>
      </c>
      <c r="P37" s="153">
        <v>30000</v>
      </c>
      <c r="Q37" s="153">
        <v>0</v>
      </c>
      <c r="R37" s="153">
        <v>0</v>
      </c>
      <c r="S37" s="153">
        <v>0</v>
      </c>
      <c r="T37" s="153">
        <v>33700</v>
      </c>
      <c r="U37" s="136"/>
      <c r="V37" s="153">
        <v>509397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2030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2030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2030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2030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20409</v>
      </c>
      <c r="R75" s="150">
        <v>0</v>
      </c>
      <c r="S75" s="150">
        <v>3472</v>
      </c>
      <c r="T75" s="150">
        <v>40077</v>
      </c>
      <c r="U75" s="136"/>
      <c r="V75" s="150">
        <v>61344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20409</v>
      </c>
      <c r="R78" s="153">
        <v>0</v>
      </c>
      <c r="S78" s="153">
        <v>3472</v>
      </c>
      <c r="T78" s="153">
        <v>40077</v>
      </c>
      <c r="U78" s="136"/>
      <c r="V78" s="153">
        <v>61344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479419</v>
      </c>
      <c r="P84" s="157">
        <v>30000</v>
      </c>
      <c r="Q84" s="157">
        <v>20409</v>
      </c>
      <c r="R84" s="157">
        <v>0</v>
      </c>
      <c r="S84" s="157">
        <v>3472</v>
      </c>
      <c r="T84" s="157">
        <v>74777</v>
      </c>
      <c r="U84" s="136"/>
      <c r="V84" s="157">
        <v>592463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535118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81101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13000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94101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30000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30000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599219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192000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110922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198000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8000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45000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45297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599219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620606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13081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11202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3172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15375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21209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64039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107547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38436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19618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13219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178820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863465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863465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34609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9051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79736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116719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1875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241990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376329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376329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618319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60775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1450</v>
      </c>
      <c r="P98" s="87" t="s">
        <v>127</v>
      </c>
      <c r="Q98" s="482"/>
      <c r="R98" s="87"/>
      <c r="S98" s="482"/>
      <c r="T98" s="482" t="s">
        <v>72</v>
      </c>
      <c r="U98" s="549">
        <v>259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1451</v>
      </c>
      <c r="P99" s="87" t="s">
        <v>127</v>
      </c>
      <c r="Q99" s="482"/>
      <c r="R99" s="87"/>
      <c r="S99" s="482"/>
      <c r="T99" s="482" t="s">
        <v>72</v>
      </c>
      <c r="U99" s="549">
        <v>982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1452</v>
      </c>
      <c r="P100" s="87" t="s">
        <v>127</v>
      </c>
      <c r="Q100" s="482"/>
      <c r="R100" s="87"/>
      <c r="S100" s="482"/>
      <c r="T100" s="482" t="s">
        <v>72</v>
      </c>
      <c r="U100" s="549">
        <v>1276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8761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1453</v>
      </c>
      <c r="P110" s="87" t="s">
        <v>127</v>
      </c>
      <c r="Q110" s="482"/>
      <c r="R110" s="87"/>
      <c r="S110" s="482"/>
      <c r="T110" s="482" t="s">
        <v>72</v>
      </c>
      <c r="U110" s="549">
        <v>1962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74015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-51759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599219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621475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376329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376329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245146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863465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260368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3463985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3505144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40389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178820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3316049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159275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29820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3505144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14375</v>
      </c>
      <c r="R18" s="577">
        <v>0</v>
      </c>
      <c r="S18" s="577">
        <v>10372</v>
      </c>
      <c r="T18" s="577">
        <v>0</v>
      </c>
      <c r="U18" s="577">
        <v>0</v>
      </c>
      <c r="V18" s="578"/>
      <c r="W18" s="579">
        <v>24747</v>
      </c>
      <c r="X18" s="580">
        <v>7428</v>
      </c>
      <c r="Y18" s="580">
        <v>8214</v>
      </c>
      <c r="Z18" s="578"/>
      <c r="AA18" s="581">
        <v>40389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14375</v>
      </c>
      <c r="R20" s="577">
        <v>0</v>
      </c>
      <c r="S20" s="577">
        <v>10372</v>
      </c>
      <c r="T20" s="577">
        <v>0</v>
      </c>
      <c r="U20" s="577">
        <v>0</v>
      </c>
      <c r="V20" s="578"/>
      <c r="W20" s="579">
        <v>24747</v>
      </c>
      <c r="X20" s="580">
        <v>7428</v>
      </c>
      <c r="Y20" s="580">
        <v>8214</v>
      </c>
      <c r="Z20" s="578"/>
      <c r="AA20" s="581">
        <v>40389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14375</v>
      </c>
      <c r="R38" s="587">
        <v>0</v>
      </c>
      <c r="S38" s="587">
        <v>10372</v>
      </c>
      <c r="T38" s="587">
        <v>0</v>
      </c>
      <c r="U38" s="587">
        <v>0</v>
      </c>
      <c r="V38" s="578"/>
      <c r="W38" s="587">
        <v>24747</v>
      </c>
      <c r="X38" s="587">
        <v>7428</v>
      </c>
      <c r="Y38" s="587">
        <v>8214</v>
      </c>
      <c r="Z38" s="578"/>
      <c r="AA38" s="587">
        <v>40389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14375</v>
      </c>
      <c r="R40" s="587">
        <v>0</v>
      </c>
      <c r="S40" s="587">
        <v>10372</v>
      </c>
      <c r="T40" s="587">
        <v>0</v>
      </c>
      <c r="U40" s="587">
        <v>0</v>
      </c>
      <c r="V40" s="578"/>
      <c r="W40" s="587">
        <v>24747</v>
      </c>
      <c r="X40" s="587">
        <v>7428</v>
      </c>
      <c r="Y40" s="587">
        <v>8214</v>
      </c>
      <c r="Z40" s="578"/>
      <c r="AA40" s="587">
        <v>40389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1134387</v>
      </c>
      <c r="R61" s="586">
        <v>0</v>
      </c>
      <c r="S61" s="586">
        <v>242120</v>
      </c>
      <c r="T61" s="586">
        <v>0</v>
      </c>
      <c r="U61" s="586">
        <v>0</v>
      </c>
      <c r="V61" s="578"/>
      <c r="W61" s="579">
        <v>1376507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376329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376329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376329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376329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376329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376329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376329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376329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376329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107667</v>
      </c>
      <c r="T38" s="150">
        <v>34807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107667</v>
      </c>
      <c r="T46" s="153">
        <v>34807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72635</v>
      </c>
      <c r="O21" s="621">
        <v>30048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54457</v>
      </c>
      <c r="O22" s="621">
        <v>24275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53428</v>
      </c>
      <c r="O23" s="621">
        <v>19895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42629</v>
      </c>
      <c r="O24" s="621">
        <v>15659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43083</v>
      </c>
      <c r="O25" s="621">
        <v>12226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110097</v>
      </c>
      <c r="O26" s="621">
        <v>20365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376329</v>
      </c>
      <c r="O30" s="622">
        <v>122468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3</v>
      </c>
      <c r="T16" s="634">
        <v>0</v>
      </c>
      <c r="U16" s="563">
        <v>5700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2</v>
      </c>
      <c r="T20" s="634">
        <v>2</v>
      </c>
      <c r="U20" s="563">
        <v>7880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1455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496555</v>
      </c>
      <c r="O15" s="410"/>
      <c r="P15" s="87"/>
      <c r="Q15" s="409"/>
      <c r="R15" s="336">
        <v>3</v>
      </c>
      <c r="S15" s="336">
        <v>496555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496555</v>
      </c>
      <c r="O16" s="410"/>
      <c r="P16" s="87"/>
      <c r="Q16" s="409"/>
      <c r="R16" s="336">
        <v>3</v>
      </c>
      <c r="S16" s="336">
        <v>496555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34</v>
      </c>
      <c r="N22" s="645">
        <v>1955169</v>
      </c>
      <c r="O22" s="87"/>
      <c r="P22" s="87"/>
      <c r="Q22" s="409"/>
      <c r="R22" s="336">
        <v>34</v>
      </c>
      <c r="S22" s="336">
        <v>1955169</v>
      </c>
      <c r="T22" s="563">
        <v>7003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63</v>
      </c>
      <c r="N24" s="645">
        <v>4023150</v>
      </c>
      <c r="O24" s="87"/>
      <c r="P24" s="87"/>
      <c r="Q24" s="409"/>
      <c r="R24" s="336">
        <v>63</v>
      </c>
      <c r="S24" s="336">
        <v>4023150</v>
      </c>
      <c r="T24" s="336">
        <v>55267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97</v>
      </c>
      <c r="N25" s="649">
        <v>5978319</v>
      </c>
      <c r="O25" s="101"/>
      <c r="P25" s="101"/>
      <c r="Q25" s="409"/>
      <c r="R25" s="124">
        <v>97</v>
      </c>
      <c r="S25" s="124">
        <v>5978319</v>
      </c>
      <c r="T25" s="124">
        <v>62270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5557600</v>
      </c>
      <c r="N30" s="87"/>
      <c r="O30" s="87"/>
      <c r="P30" s="87"/>
      <c r="Q30" s="409"/>
      <c r="R30" s="563">
        <v>5557600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25000000</v>
      </c>
      <c r="N31" s="87"/>
      <c r="O31" s="87"/>
      <c r="P31" s="87"/>
      <c r="Q31" s="409"/>
      <c r="R31" s="563">
        <v>25000000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15000000</v>
      </c>
      <c r="N32" s="87"/>
      <c r="O32" s="87"/>
      <c r="P32" s="87"/>
      <c r="Q32" s="409"/>
      <c r="R32" s="563">
        <v>15000000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45557600</v>
      </c>
      <c r="N33" s="87"/>
      <c r="O33" s="101"/>
      <c r="P33" s="101"/>
      <c r="Q33" s="409"/>
      <c r="R33" s="564">
        <v>45557600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1459</v>
      </c>
      <c r="L19" s="100" t="s">
        <v>1460</v>
      </c>
      <c r="M19" s="654">
        <v>401</v>
      </c>
      <c r="N19" s="635">
        <v>0.49</v>
      </c>
      <c r="O19" s="150">
        <v>41405</v>
      </c>
      <c r="P19" s="150">
        <v>4114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1461</v>
      </c>
      <c r="L20" s="100" t="s">
        <v>1462</v>
      </c>
      <c r="M20" s="654">
        <v>1603</v>
      </c>
      <c r="N20" s="635">
        <v>0.4</v>
      </c>
      <c r="O20" s="150">
        <v>12540</v>
      </c>
      <c r="P20" s="150">
        <v>125940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1463</v>
      </c>
      <c r="L21" s="100" t="s">
        <v>1462</v>
      </c>
      <c r="M21" s="654">
        <v>1603</v>
      </c>
      <c r="N21" s="635">
        <v>0.5</v>
      </c>
      <c r="O21" s="150">
        <v>7500</v>
      </c>
      <c r="P21" s="150">
        <v>9288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11702</v>
      </c>
      <c r="T18" s="124">
        <v>10543</v>
      </c>
      <c r="U18" s="664">
        <v>-9.9000000000000005E-2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4114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12454</v>
      </c>
      <c r="T24" s="124">
        <v>12058</v>
      </c>
      <c r="U24" s="664">
        <v>-3.1800000000000002E-2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16997</v>
      </c>
      <c r="T28" s="124">
        <v>9554</v>
      </c>
      <c r="U28" s="664">
        <v>-0.43790000000000001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19432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360</v>
      </c>
      <c r="T39" s="124">
        <v>2119</v>
      </c>
      <c r="U39" s="664">
        <v>4.8860999999999999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20666</v>
      </c>
      <c r="T40" s="124">
        <v>30002</v>
      </c>
      <c r="U40" s="664">
        <v>0.45179999999999998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42110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160012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2808</v>
      </c>
      <c r="T65" s="124">
        <v>3660</v>
      </c>
      <c r="U65" s="664">
        <v>0.3034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138475</v>
      </c>
      <c r="T69" s="124">
        <v>142474</v>
      </c>
      <c r="U69" s="664">
        <v>2.8900000000000002E-2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245572</v>
      </c>
      <c r="T76" s="242">
        <v>393968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1464</v>
      </c>
      <c r="M19" s="279">
        <v>830</v>
      </c>
      <c r="N19" s="682" t="s">
        <v>1413</v>
      </c>
      <c r="O19" s="683">
        <v>0</v>
      </c>
      <c r="P19" s="683" t="s">
        <v>1413</v>
      </c>
      <c r="Q19" s="684">
        <v>0</v>
      </c>
      <c r="R19" s="680"/>
      <c r="S19" s="182"/>
      <c r="T19" s="336">
        <v>19432</v>
      </c>
      <c r="U19" s="682" t="s">
        <v>1465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19432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374536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393968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2019-09-28T08:18:33Z</dcterms:created>
  <dcterms:modified xsi:type="dcterms:W3CDTF">2019-09-28T08:19:21Z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